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45"/>
  </bookViews>
  <sheets>
    <sheet name="per età e settore" sheetId="1" r:id="rId1"/>
  </sheets>
  <externalReferences>
    <externalReference r:id="rId2"/>
    <externalReference r:id="rId3"/>
    <externalReference r:id="rId4"/>
  </externalReferences>
  <definedNames>
    <definedName name="Area" localSheetId="0">'[1]#REF'!#REF!</definedName>
    <definedName name="Area">'[2]#REF'!#REF!</definedName>
    <definedName name="_xlnm.Print_Area" localSheetId="0">'per età e settore'!$B$1:$I$27</definedName>
    <definedName name="HTML_CodePage" hidden="1">1252</definedName>
    <definedName name="HTML_Control" localSheetId="0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Paghe">#REF!</definedName>
    <definedName name="Ricavi">#REF!</definedName>
    <definedName name="rrrr" localSheetId="0" hidden="1">{"'Tav19'!$A$1:$AB$128"}</definedName>
    <definedName name="rrrr" hidden="1">{"'Tav19'!$A$1:$AB$128"}</definedName>
    <definedName name="scorte">#REF!</definedName>
    <definedName name="spese_gen.">#REF!</definedName>
    <definedName name="Stampa_le_aree">'[3] 1 elem'!#REF!</definedName>
    <definedName name="wew" localSheetId="0" hidden="1">{"'Tav19'!$A$1:$AB$128"}</definedName>
    <definedName name="wew" hidden="1">{"'Tav19'!$A$1:$AB$128"}</definedName>
  </definedNames>
  <calcPr calcId="125725"/>
</workbook>
</file>

<file path=xl/calcChain.xml><?xml version="1.0" encoding="utf-8"?>
<calcChain xmlns="http://schemas.openxmlformats.org/spreadsheetml/2006/main">
  <c r="H24" i="1"/>
</calcChain>
</file>

<file path=xl/sharedStrings.xml><?xml version="1.0" encoding="utf-8"?>
<sst xmlns="http://schemas.openxmlformats.org/spreadsheetml/2006/main" count="31" uniqueCount="31">
  <si>
    <t>Entrate di personale* previste dalle imprese per settore e comparti di attività e classi di età  in provincia di Trento e per aree territoriali nel 2023 (valori assoluti e percentuali)</t>
  </si>
  <si>
    <t>Entrate previste</t>
  </si>
  <si>
    <t>Fino a 24 anni</t>
  </si>
  <si>
    <t>25-29 
anni</t>
  </si>
  <si>
    <t>30-44 
anni</t>
  </si>
  <si>
    <t>45 anni
 e oltre</t>
  </si>
  <si>
    <t>Non rilevante</t>
  </si>
  <si>
    <t>Industria</t>
  </si>
  <si>
    <t>Industrie del legno e del mobile</t>
  </si>
  <si>
    <t>Ind. estrattive e lavorazione minerali</t>
  </si>
  <si>
    <t>Industrie metallurgiche e prodotti in metallo</t>
  </si>
  <si>
    <t>Industrie fabbricazione macchine</t>
  </si>
  <si>
    <t>Public utilities</t>
  </si>
  <si>
    <t>Altre industrie</t>
  </si>
  <si>
    <t>Costruzioni</t>
  </si>
  <si>
    <t>Servizi</t>
  </si>
  <si>
    <t>Commercio</t>
  </si>
  <si>
    <t>Turismo</t>
  </si>
  <si>
    <t>Informatica e telecomunicazioni</t>
  </si>
  <si>
    <t>Servizi avanzati alle imprese</t>
  </si>
  <si>
    <t>Servizi operativi alle imprese e persone</t>
  </si>
  <si>
    <t>Trasporti e logistica</t>
  </si>
  <si>
    <t>Sanità e assistenza sociale</t>
  </si>
  <si>
    <t>Cultura, sport e altri servizi alle persone</t>
  </si>
  <si>
    <t>Altri servizi</t>
  </si>
  <si>
    <t>Totale provincia di Trento</t>
  </si>
  <si>
    <t>Totale provincia di Bolzano</t>
  </si>
  <si>
    <t>Totale Nord-Est</t>
  </si>
  <si>
    <t>Totale Italia</t>
  </si>
  <si>
    <t>* Valori assoluti arrotondati alle decine. A causa di questi arrotondamenti, i totali possono non coincidere con la somma dei singoli valori</t>
  </si>
  <si>
    <t>Fonte: Ufficio dati e funzioni di sistema su dati Unioncamere-ANPAL, Sistema Informativo Excelsior</t>
  </si>
</sst>
</file>

<file path=xl/styles.xml><?xml version="1.0" encoding="utf-8"?>
<styleSheet xmlns="http://schemas.openxmlformats.org/spreadsheetml/2006/main">
  <numFmts count="7">
    <numFmt numFmtId="164" formatCode="#,##0\ \ "/>
    <numFmt numFmtId="165" formatCode="#,##0\ \ \ ;\-#,##0\ \ \ ;&quot;0&quot;\ \ \ ;@\ \ "/>
    <numFmt numFmtId="166" formatCode="#,##0.0\ \ \ \ \ ;\-#,##0.0\ \ \ \ \ ;&quot;0&quot;\ \ \ \ \ ;@\ \ \ \ \ \ "/>
    <numFmt numFmtId="167" formatCode="_-* #,##0_-;\-* #,##0_-;_-* &quot;-&quot;_-;_-@_-"/>
    <numFmt numFmtId="168" formatCode="_-* #,##0.00_-;\-* #,##0.00_-;_-* &quot;-&quot;??_-;_-@_-"/>
    <numFmt numFmtId="169" formatCode="#,##0\ \ ;\-#,##0\ \ ;&quot;0&quot;\ \ ;@\ \ "/>
    <numFmt numFmtId="170" formatCode="&quot;L.&quot;\ #,##0;[Red]\-&quot;L.&quot;\ #,##0"/>
  </numFmts>
  <fonts count="12">
    <font>
      <sz val="10"/>
      <name val="Geneva"/>
    </font>
    <font>
      <sz val="10"/>
      <name val="Arial"/>
      <family val="2"/>
    </font>
    <font>
      <i/>
      <sz val="13"/>
      <name val="Times New Roman"/>
      <family val="1"/>
    </font>
    <font>
      <sz val="10"/>
      <name val="Geneva"/>
    </font>
    <font>
      <sz val="10"/>
      <color indexed="6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Times New Roman"/>
      <family val="1"/>
    </font>
    <font>
      <sz val="13"/>
      <name val="Times New Roman"/>
      <family val="1"/>
    </font>
    <font>
      <sz val="10"/>
      <color indexed="8"/>
      <name val="Tahoma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2" applyAlignment="0">
      <alignment vertical="center"/>
    </xf>
    <xf numFmtId="38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69" fontId="1" fillId="0" borderId="0" applyBorder="0">
      <alignment horizontal="right" vertical="center"/>
    </xf>
    <xf numFmtId="0" fontId="7" fillId="0" borderId="0">
      <alignment horizontal="left" vertical="center"/>
    </xf>
    <xf numFmtId="0" fontId="7" fillId="0" borderId="2">
      <alignment horizontal="centerContinuous" vertical="center"/>
    </xf>
    <xf numFmtId="0" fontId="7" fillId="0" borderId="7">
      <alignment horizontal="center" vertical="center"/>
    </xf>
    <xf numFmtId="170" fontId="3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" fillId="0" borderId="0" xfId="2" applyFont="1" applyBorder="1" applyAlignment="1">
      <alignment horizontal="left"/>
    </xf>
    <xf numFmtId="3" fontId="1" fillId="0" borderId="0" xfId="2" applyNumberFormat="1" applyFont="1" applyBorder="1"/>
    <xf numFmtId="0" fontId="1" fillId="0" borderId="0" xfId="2" applyFont="1" applyBorder="1"/>
    <xf numFmtId="0" fontId="1" fillId="0" borderId="0" xfId="2" applyFont="1"/>
    <xf numFmtId="0" fontId="5" fillId="0" borderId="0" xfId="2" applyFont="1"/>
    <xf numFmtId="0" fontId="1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3" applyNumberFormat="1" applyFont="1" applyFill="1" applyBorder="1" applyAlignment="1" applyProtection="1">
      <alignment horizontal="centerContinuous" vertical="center" wrapText="1"/>
      <protection locked="0"/>
    </xf>
    <xf numFmtId="0" fontId="5" fillId="0" borderId="0" xfId="3" applyFont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5" fontId="1" fillId="0" borderId="0" xfId="3" applyNumberFormat="1" applyFont="1" applyBorder="1" applyAlignment="1">
      <alignment horizontal="right" vertical="center"/>
    </xf>
    <xf numFmtId="166" fontId="1" fillId="0" borderId="0" xfId="2" applyNumberFormat="1" applyFont="1" applyFill="1" applyBorder="1" applyAlignment="1">
      <alignment horizontal="right" vertical="center"/>
    </xf>
    <xf numFmtId="166" fontId="1" fillId="0" borderId="0" xfId="2" applyNumberFormat="1" applyFont="1" applyBorder="1" applyAlignment="1">
      <alignment horizontal="right" vertical="center"/>
    </xf>
    <xf numFmtId="0" fontId="1" fillId="0" borderId="0" xfId="2" applyFont="1" applyAlignment="1">
      <alignment vertical="center"/>
    </xf>
    <xf numFmtId="3" fontId="1" fillId="0" borderId="0" xfId="2" applyNumberFormat="1" applyFont="1" applyAlignment="1">
      <alignment vertical="center"/>
    </xf>
    <xf numFmtId="164" fontId="6" fillId="0" borderId="0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3" fontId="0" fillId="0" borderId="0" xfId="0" applyNumberFormat="1"/>
    <xf numFmtId="0" fontId="1" fillId="0" borderId="0" xfId="2" applyFont="1" applyBorder="1" applyAlignment="1">
      <alignment vertical="center"/>
    </xf>
    <xf numFmtId="0" fontId="1" fillId="0" borderId="0" xfId="4" applyFont="1" applyFill="1" applyBorder="1" applyAlignment="1">
      <alignment horizontal="left" vertical="center" wrapText="1"/>
    </xf>
    <xf numFmtId="3" fontId="1" fillId="0" borderId="0" xfId="2" applyNumberFormat="1" applyFont="1" applyBorder="1" applyAlignment="1">
      <alignment vertical="center"/>
    </xf>
    <xf numFmtId="3" fontId="1" fillId="0" borderId="0" xfId="2" applyNumberFormat="1" applyFont="1" applyBorder="1" applyAlignment="1">
      <alignment horizontal="right" vertical="center"/>
    </xf>
    <xf numFmtId="166" fontId="1" fillId="0" borderId="0" xfId="2" applyNumberFormat="1" applyFont="1" applyBorder="1" applyAlignment="1">
      <alignment vertical="center"/>
    </xf>
    <xf numFmtId="0" fontId="1" fillId="0" borderId="0" xfId="3" applyNumberFormat="1" applyFont="1" applyFill="1" applyBorder="1" applyAlignment="1" applyProtection="1">
      <alignment horizontal="left" vertical="center"/>
      <protection locked="0"/>
    </xf>
    <xf numFmtId="0" fontId="4" fillId="0" borderId="0" xfId="3" applyFont="1" applyAlignment="1">
      <alignment vertical="center"/>
    </xf>
    <xf numFmtId="3" fontId="4" fillId="0" borderId="0" xfId="3" applyNumberFormat="1" applyFont="1" applyAlignment="1">
      <alignment vertical="center"/>
    </xf>
    <xf numFmtId="0" fontId="1" fillId="0" borderId="5" xfId="3" applyNumberFormat="1" applyFont="1" applyFill="1" applyBorder="1" applyAlignment="1" applyProtection="1">
      <alignment horizontal="left" vertical="center"/>
      <protection locked="0"/>
    </xf>
    <xf numFmtId="165" fontId="1" fillId="0" borderId="5" xfId="3" applyNumberFormat="1" applyFont="1" applyBorder="1" applyAlignment="1">
      <alignment horizontal="right" vertical="center"/>
    </xf>
    <xf numFmtId="166" fontId="1" fillId="0" borderId="5" xfId="2" applyNumberFormat="1" applyFont="1" applyBorder="1" applyAlignment="1">
      <alignment horizontal="right" vertical="center"/>
    </xf>
    <xf numFmtId="0" fontId="1" fillId="0" borderId="0" xfId="1" applyFont="1" applyBorder="1" applyAlignment="1">
      <alignment wrapText="1"/>
    </xf>
    <xf numFmtId="0" fontId="8" fillId="0" borderId="0" xfId="1" applyFont="1" applyFill="1"/>
    <xf numFmtId="0" fontId="1" fillId="0" borderId="0" xfId="2" applyFont="1" applyBorder="1" applyAlignment="1"/>
    <xf numFmtId="0" fontId="1" fillId="0" borderId="0" xfId="2" applyFont="1" applyFill="1" applyBorder="1" applyAlignment="1"/>
    <xf numFmtId="3" fontId="1" fillId="0" borderId="0" xfId="2" applyNumberFormat="1" applyFont="1"/>
    <xf numFmtId="0" fontId="1" fillId="0" borderId="0" xfId="2" applyNumberFormat="1" applyFont="1" applyFill="1" applyBorder="1" applyAlignment="1" applyProtection="1">
      <alignment vertical="center"/>
    </xf>
    <xf numFmtId="0" fontId="11" fillId="2" borderId="0" xfId="2" applyFont="1" applyFill="1" applyBorder="1" applyAlignment="1">
      <alignment vertical="center"/>
    </xf>
    <xf numFmtId="0" fontId="11" fillId="2" borderId="0" xfId="2" applyNumberFormat="1" applyFont="1" applyFill="1" applyBorder="1" applyAlignment="1" applyProtection="1">
      <alignment vertical="center"/>
    </xf>
    <xf numFmtId="0" fontId="11" fillId="2" borderId="3" xfId="2" applyFont="1" applyFill="1" applyBorder="1" applyAlignment="1">
      <alignment horizontal="left" vertical="center"/>
    </xf>
    <xf numFmtId="0" fontId="11" fillId="2" borderId="4" xfId="2" applyFont="1" applyFill="1" applyBorder="1" applyAlignment="1">
      <alignment vertical="center"/>
    </xf>
    <xf numFmtId="0" fontId="11" fillId="2" borderId="5" xfId="2" applyFont="1" applyFill="1" applyBorder="1" applyAlignment="1">
      <alignment vertical="center"/>
    </xf>
    <xf numFmtId="0" fontId="2" fillId="0" borderId="0" xfId="1" applyFont="1" applyFill="1" applyBorder="1" applyAlignment="1">
      <alignment horizontal="justify" wrapText="1"/>
    </xf>
    <xf numFmtId="0" fontId="1" fillId="0" borderId="6" xfId="1" applyFont="1" applyBorder="1" applyAlignment="1">
      <alignment horizontal="justify" wrapText="1"/>
    </xf>
    <xf numFmtId="0" fontId="9" fillId="0" borderId="0" xfId="1" applyFont="1" applyFill="1" applyBorder="1" applyAlignment="1">
      <alignment horizontal="left" wrapText="1"/>
    </xf>
  </cellXfs>
  <cellStyles count="19">
    <cellStyle name="Migliaia (0)_3 2" xfId="5"/>
    <cellStyle name="Migliaia [0] 2" xfId="6"/>
    <cellStyle name="Migliaia [0] 3" xfId="7"/>
    <cellStyle name="Migliaia 2" xfId="8"/>
    <cellStyle name="Normale" xfId="0" builtinId="0"/>
    <cellStyle name="Normale 10" xfId="3"/>
    <cellStyle name="Normale 2" xfId="9"/>
    <cellStyle name="Normale 2 2" xfId="10"/>
    <cellStyle name="Normale 2__Excelsior_2010_provincia_TN" xfId="11"/>
    <cellStyle name="Normale 3" xfId="12"/>
    <cellStyle name="Normale 4" xfId="13"/>
    <cellStyle name="Normale_Excelsior_2010_provincia_TN" xfId="2"/>
    <cellStyle name="Normale_Tab. figure professionali" xfId="1"/>
    <cellStyle name="Riga base" xfId="14"/>
    <cellStyle name="Titolo 1^ colonna" xfId="15"/>
    <cellStyle name="Titolo 1^riga" xfId="16"/>
    <cellStyle name="Titolo 1^riga_Tab. figure professionali" xfId="4"/>
    <cellStyle name="Titolo 2^riga" xfId="17"/>
    <cellStyle name="Valuta (0)_3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mi01\DATI\Users\Cilla\AppData\Local\Temp\wz362d\output%202008\edit_prov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519%20-%20Excelsior%2011\Output\edit_prov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l_nt\documenti\Osservatorio\Indagini%20Pubblicazioni\incorsoPUBBLICAZIONI\Rapporto%202002%20ipotesi%20tabelle\Ipotesi%20al%2010_07\Graf%20sistema%20scolast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 1 elem"/>
      <sheetName val="Tot elem"/>
      <sheetName val="1 media inf"/>
      <sheetName val="Tot_media inf"/>
      <sheetName val="Tasso proseg"/>
      <sheetName val="1 sup"/>
      <sheetName val="Gr_sup tot 2001"/>
      <sheetName val="Gr_sup tot 2000"/>
      <sheetName val="tot iscritti sup"/>
      <sheetName val="1 tecn"/>
      <sheetName val="1 prof"/>
      <sheetName val="1 liceo"/>
      <sheetName val="1 magis"/>
      <sheetName val="Gr_sup tot 1999"/>
      <sheetName val="Gr_sup tot 2000 (2)"/>
      <sheetName val="Tot diplom"/>
      <sheetName val="GR_iscritti cfp"/>
      <sheetName val="GR_qualificati cfp"/>
      <sheetName val="and.iscr.1_univ."/>
      <sheetName val="iscr. _1_univ."/>
      <sheetName val="laureati un."/>
      <sheetName val="iscr.1 clas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R240"/>
  <sheetViews>
    <sheetView showGridLines="0" tabSelected="1" zoomScaleNormal="100" workbookViewId="0"/>
  </sheetViews>
  <sheetFormatPr defaultColWidth="9.140625" defaultRowHeight="12.75"/>
  <cols>
    <col min="1" max="1" width="9.140625" style="6"/>
    <col min="2" max="2" width="35.7109375" style="6" customWidth="1"/>
    <col min="3" max="3" width="1" style="34" customWidth="1"/>
    <col min="4" max="4" width="11.28515625" style="34" customWidth="1"/>
    <col min="5" max="8" width="9.28515625" style="34" customWidth="1"/>
    <col min="9" max="9" width="9.28515625" style="6" customWidth="1"/>
    <col min="10" max="16384" width="9.140625" style="6"/>
  </cols>
  <sheetData>
    <row r="1" spans="2:15" s="1" customFormat="1" ht="45" customHeight="1">
      <c r="B1" s="43" t="s">
        <v>0</v>
      </c>
      <c r="C1" s="43"/>
      <c r="D1" s="43"/>
      <c r="E1" s="43"/>
      <c r="F1" s="43"/>
      <c r="G1" s="43"/>
      <c r="H1" s="43"/>
      <c r="I1" s="43"/>
      <c r="N1" s="2"/>
    </row>
    <row r="2" spans="2:15" ht="12" customHeight="1">
      <c r="B2" s="3"/>
      <c r="C2" s="4"/>
      <c r="D2" s="5"/>
      <c r="E2" s="5"/>
      <c r="F2" s="5"/>
      <c r="G2" s="5"/>
      <c r="H2" s="6"/>
      <c r="L2" s="7"/>
    </row>
    <row r="3" spans="2:15" ht="30" customHeight="1">
      <c r="B3" s="8"/>
      <c r="C3" s="8"/>
      <c r="D3" s="9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L3" s="11"/>
    </row>
    <row r="4" spans="2:15" s="16" customFormat="1" ht="18" customHeight="1">
      <c r="B4" s="38" t="s">
        <v>7</v>
      </c>
      <c r="C4" s="12"/>
      <c r="D4" s="13">
        <v>14870</v>
      </c>
      <c r="E4" s="14">
        <v>17.7</v>
      </c>
      <c r="F4" s="15">
        <v>20.3</v>
      </c>
      <c r="G4" s="15">
        <v>35.1</v>
      </c>
      <c r="H4" s="15">
        <v>5.6</v>
      </c>
      <c r="I4" s="15">
        <v>21.3</v>
      </c>
      <c r="O4" s="17"/>
    </row>
    <row r="5" spans="2:15" s="19" customFormat="1" ht="18" customHeight="1">
      <c r="B5" s="37" t="s">
        <v>8</v>
      </c>
      <c r="C5" s="18"/>
      <c r="D5" s="13">
        <v>820</v>
      </c>
      <c r="E5" s="14">
        <v>12.3</v>
      </c>
      <c r="F5" s="15">
        <v>22.1</v>
      </c>
      <c r="G5" s="15">
        <v>39.6</v>
      </c>
      <c r="H5" s="15">
        <v>9.6999999999999993</v>
      </c>
      <c r="I5" s="15">
        <v>16.3</v>
      </c>
      <c r="L5" s="20"/>
    </row>
    <row r="6" spans="2:15" s="21" customFormat="1" ht="18" customHeight="1">
      <c r="B6" s="37" t="s">
        <v>9</v>
      </c>
      <c r="C6" s="18"/>
      <c r="D6" s="13">
        <v>440</v>
      </c>
      <c r="E6" s="14">
        <v>2.7</v>
      </c>
      <c r="F6" s="15">
        <v>16.600000000000001</v>
      </c>
      <c r="G6" s="15">
        <v>60</v>
      </c>
      <c r="H6" s="15">
        <v>8.1999999999999993</v>
      </c>
      <c r="I6" s="15">
        <v>12.5</v>
      </c>
    </row>
    <row r="7" spans="2:15" s="21" customFormat="1" ht="18" customHeight="1">
      <c r="B7" s="37" t="s">
        <v>10</v>
      </c>
      <c r="C7" s="18"/>
      <c r="D7" s="13">
        <v>1640</v>
      </c>
      <c r="E7" s="14">
        <v>12.9</v>
      </c>
      <c r="F7" s="15">
        <v>26</v>
      </c>
      <c r="G7" s="15">
        <v>35.799999999999997</v>
      </c>
      <c r="H7" s="15">
        <v>1.6</v>
      </c>
      <c r="I7" s="15">
        <v>23.7</v>
      </c>
    </row>
    <row r="8" spans="2:15" s="16" customFormat="1" ht="18" customHeight="1">
      <c r="B8" s="22" t="s">
        <v>11</v>
      </c>
      <c r="C8" s="18"/>
      <c r="D8" s="13">
        <v>1570</v>
      </c>
      <c r="E8" s="14">
        <v>15</v>
      </c>
      <c r="F8" s="15">
        <v>26.3</v>
      </c>
      <c r="G8" s="15">
        <v>37</v>
      </c>
      <c r="H8" s="15">
        <v>4.5</v>
      </c>
      <c r="I8" s="15">
        <v>17.2</v>
      </c>
      <c r="N8" s="17"/>
    </row>
    <row r="9" spans="2:15" s="21" customFormat="1" ht="18" customHeight="1">
      <c r="B9" s="22" t="s">
        <v>12</v>
      </c>
      <c r="C9" s="18"/>
      <c r="D9" s="13">
        <v>720</v>
      </c>
      <c r="E9" s="14">
        <v>1.4</v>
      </c>
      <c r="F9" s="15">
        <v>17.899999999999999</v>
      </c>
      <c r="G9" s="15">
        <v>31.8</v>
      </c>
      <c r="H9" s="15">
        <v>4.5</v>
      </c>
      <c r="I9" s="15">
        <v>44.4</v>
      </c>
      <c r="N9" s="23"/>
    </row>
    <row r="10" spans="2:15" s="21" customFormat="1" ht="18" customHeight="1">
      <c r="B10" s="22" t="s">
        <v>13</v>
      </c>
      <c r="C10" s="18"/>
      <c r="D10" s="13">
        <v>4450</v>
      </c>
      <c r="E10" s="14">
        <v>12.1</v>
      </c>
      <c r="F10" s="15">
        <v>22</v>
      </c>
      <c r="G10" s="15">
        <v>36.700000000000003</v>
      </c>
      <c r="H10" s="15">
        <v>5.8</v>
      </c>
      <c r="I10" s="15">
        <v>23.4</v>
      </c>
    </row>
    <row r="11" spans="2:15" s="21" customFormat="1" ht="18" customHeight="1">
      <c r="B11" s="37" t="s">
        <v>14</v>
      </c>
      <c r="C11" s="18"/>
      <c r="D11" s="13">
        <v>5220</v>
      </c>
      <c r="E11" s="14">
        <v>29.1</v>
      </c>
      <c r="F11" s="15">
        <v>15.6</v>
      </c>
      <c r="G11" s="15">
        <v>30.5</v>
      </c>
      <c r="H11" s="15">
        <v>6.3</v>
      </c>
      <c r="I11" s="15">
        <v>18.399999999999999</v>
      </c>
    </row>
    <row r="12" spans="2:15" s="16" customFormat="1" ht="18" customHeight="1">
      <c r="B12" s="39" t="s">
        <v>15</v>
      </c>
      <c r="C12" s="12"/>
      <c r="D12" s="13">
        <v>65760</v>
      </c>
      <c r="E12" s="14">
        <v>7.1</v>
      </c>
      <c r="F12" s="15">
        <v>16.899999999999999</v>
      </c>
      <c r="G12" s="15">
        <v>28.8</v>
      </c>
      <c r="H12" s="15">
        <v>5.3</v>
      </c>
      <c r="I12" s="15">
        <v>41.9</v>
      </c>
    </row>
    <row r="13" spans="2:15" s="21" customFormat="1" ht="18" customHeight="1">
      <c r="B13" s="22" t="s">
        <v>16</v>
      </c>
      <c r="C13" s="18"/>
      <c r="D13" s="13">
        <v>8990</v>
      </c>
      <c r="E13" s="14">
        <v>9.1999999999999993</v>
      </c>
      <c r="F13" s="15">
        <v>24.1</v>
      </c>
      <c r="G13" s="15">
        <v>34</v>
      </c>
      <c r="H13" s="15">
        <v>4.4000000000000004</v>
      </c>
      <c r="I13" s="15">
        <v>28.3</v>
      </c>
    </row>
    <row r="14" spans="2:15" s="21" customFormat="1" ht="18" customHeight="1">
      <c r="B14" s="22" t="s">
        <v>17</v>
      </c>
      <c r="C14" s="18"/>
      <c r="D14" s="13">
        <v>33360</v>
      </c>
      <c r="E14" s="14">
        <v>8</v>
      </c>
      <c r="F14" s="15">
        <v>15.3</v>
      </c>
      <c r="G14" s="15">
        <v>22.7</v>
      </c>
      <c r="H14" s="15">
        <v>5.0999999999999996</v>
      </c>
      <c r="I14" s="15">
        <v>49</v>
      </c>
      <c r="L14" s="23"/>
    </row>
    <row r="15" spans="2:15" s="21" customFormat="1" ht="18" customHeight="1">
      <c r="B15" s="22" t="s">
        <v>18</v>
      </c>
      <c r="C15" s="18"/>
      <c r="D15" s="13">
        <v>1170</v>
      </c>
      <c r="E15" s="14">
        <v>14.8</v>
      </c>
      <c r="F15" s="15">
        <v>25.4</v>
      </c>
      <c r="G15" s="15">
        <v>28.7</v>
      </c>
      <c r="H15" s="15">
        <v>5.8</v>
      </c>
      <c r="I15" s="15">
        <v>25.3</v>
      </c>
      <c r="L15" s="23"/>
      <c r="N15" s="23"/>
    </row>
    <row r="16" spans="2:15" s="21" customFormat="1" ht="18" customHeight="1">
      <c r="B16" s="22" t="s">
        <v>19</v>
      </c>
      <c r="C16" s="18"/>
      <c r="D16" s="13">
        <v>1610</v>
      </c>
      <c r="E16" s="14">
        <v>8.1</v>
      </c>
      <c r="F16" s="15">
        <v>26.1</v>
      </c>
      <c r="G16" s="15">
        <v>37</v>
      </c>
      <c r="H16" s="15">
        <v>5.8</v>
      </c>
      <c r="I16" s="15">
        <v>22.9</v>
      </c>
      <c r="M16" s="23"/>
    </row>
    <row r="17" spans="2:18" s="21" customFormat="1" ht="18" customHeight="1">
      <c r="B17" s="22" t="s">
        <v>20</v>
      </c>
      <c r="C17" s="18"/>
      <c r="D17" s="13">
        <v>4960</v>
      </c>
      <c r="E17" s="14">
        <v>1</v>
      </c>
      <c r="F17" s="15">
        <v>14.1</v>
      </c>
      <c r="G17" s="15">
        <v>33.700000000000003</v>
      </c>
      <c r="H17" s="15">
        <v>8</v>
      </c>
      <c r="I17" s="15">
        <v>43.2</v>
      </c>
    </row>
    <row r="18" spans="2:18" s="21" customFormat="1" ht="18" customHeight="1">
      <c r="B18" s="22" t="s">
        <v>21</v>
      </c>
      <c r="C18" s="18"/>
      <c r="D18" s="13">
        <v>4470</v>
      </c>
      <c r="E18" s="14">
        <v>0.5</v>
      </c>
      <c r="F18" s="15">
        <v>15.7</v>
      </c>
      <c r="G18" s="15">
        <v>34.799999999999997</v>
      </c>
      <c r="H18" s="15">
        <v>7</v>
      </c>
      <c r="I18" s="15">
        <v>41.9</v>
      </c>
    </row>
    <row r="19" spans="2:18" s="21" customFormat="1" ht="18" customHeight="1">
      <c r="B19" s="22" t="s">
        <v>22</v>
      </c>
      <c r="C19" s="18"/>
      <c r="D19" s="13">
        <v>4490</v>
      </c>
      <c r="E19" s="14">
        <v>3.5</v>
      </c>
      <c r="F19" s="15">
        <v>9.5</v>
      </c>
      <c r="G19" s="15">
        <v>33</v>
      </c>
      <c r="H19" s="15">
        <v>7</v>
      </c>
      <c r="I19" s="15">
        <v>47</v>
      </c>
      <c r="K19"/>
    </row>
    <row r="20" spans="2:18" s="21" customFormat="1" ht="18" customHeight="1">
      <c r="B20" s="22" t="s">
        <v>23</v>
      </c>
      <c r="C20" s="18"/>
      <c r="D20" s="13">
        <v>1830</v>
      </c>
      <c r="E20" s="14">
        <v>18.100000000000001</v>
      </c>
      <c r="F20" s="15">
        <v>23.5</v>
      </c>
      <c r="G20" s="15">
        <v>28.4</v>
      </c>
      <c r="H20" s="15">
        <v>6.5</v>
      </c>
      <c r="I20" s="15">
        <v>23.6</v>
      </c>
    </row>
    <row r="21" spans="2:18" s="21" customFormat="1" ht="18" customHeight="1">
      <c r="B21" s="22" t="s">
        <v>24</v>
      </c>
      <c r="C21" s="18"/>
      <c r="D21" s="13">
        <v>4900</v>
      </c>
      <c r="E21" s="14">
        <v>6</v>
      </c>
      <c r="F21" s="15">
        <v>18.100000000000001</v>
      </c>
      <c r="G21" s="15">
        <v>44.8</v>
      </c>
      <c r="H21" s="15">
        <v>1.9</v>
      </c>
      <c r="I21" s="15">
        <v>29.2</v>
      </c>
      <c r="L21" s="23"/>
    </row>
    <row r="22" spans="2:18" s="21" customFormat="1" ht="18" customHeight="1">
      <c r="B22" s="40" t="s">
        <v>25</v>
      </c>
      <c r="C22" s="24"/>
      <c r="D22" s="13">
        <v>80630</v>
      </c>
      <c r="E22" s="14">
        <v>9</v>
      </c>
      <c r="F22" s="15">
        <v>17.5</v>
      </c>
      <c r="G22" s="15">
        <v>30</v>
      </c>
      <c r="H22" s="15">
        <v>5.4</v>
      </c>
      <c r="I22" s="15">
        <v>38.1</v>
      </c>
      <c r="M22"/>
      <c r="N22" s="25"/>
      <c r="O22" s="25"/>
      <c r="P22" s="25"/>
      <c r="Q22" s="25"/>
      <c r="R22" s="25"/>
    </row>
    <row r="23" spans="2:18" s="27" customFormat="1" ht="18" customHeight="1">
      <c r="B23" s="41" t="s">
        <v>26</v>
      </c>
      <c r="C23" s="26"/>
      <c r="D23" s="13">
        <v>92410</v>
      </c>
      <c r="E23" s="14">
        <v>9</v>
      </c>
      <c r="F23" s="15">
        <v>17.399999999999999</v>
      </c>
      <c r="G23" s="15">
        <v>30.9</v>
      </c>
      <c r="H23" s="15">
        <v>4.5999999999999996</v>
      </c>
      <c r="I23" s="15">
        <v>38.1</v>
      </c>
      <c r="M23" s="28"/>
    </row>
    <row r="24" spans="2:18" s="27" customFormat="1" ht="18" customHeight="1">
      <c r="B24" s="41" t="s">
        <v>27</v>
      </c>
      <c r="C24" s="26"/>
      <c r="D24" s="13">
        <v>1308580</v>
      </c>
      <c r="E24" s="14">
        <v>10.6</v>
      </c>
      <c r="F24" s="15">
        <v>20.6</v>
      </c>
      <c r="G24" s="15">
        <v>32</v>
      </c>
      <c r="H24" s="15">
        <f>6.8+0.5</f>
        <v>7.3</v>
      </c>
      <c r="I24" s="15">
        <v>29.1</v>
      </c>
    </row>
    <row r="25" spans="2:18" s="27" customFormat="1" ht="18" customHeight="1">
      <c r="B25" s="42" t="s">
        <v>28</v>
      </c>
      <c r="C25" s="29"/>
      <c r="D25" s="30">
        <v>5509130</v>
      </c>
      <c r="E25" s="31">
        <v>8.9</v>
      </c>
      <c r="F25" s="31">
        <v>21</v>
      </c>
      <c r="G25" s="31">
        <v>33.299999999999997</v>
      </c>
      <c r="H25" s="31">
        <v>7.9</v>
      </c>
      <c r="I25" s="31">
        <v>28.8</v>
      </c>
      <c r="K25" s="21"/>
    </row>
    <row r="26" spans="2:18" s="5" customFormat="1" ht="30" customHeight="1">
      <c r="B26" s="44" t="s">
        <v>29</v>
      </c>
      <c r="C26" s="44"/>
      <c r="D26" s="44"/>
      <c r="E26" s="44"/>
      <c r="F26" s="44"/>
      <c r="G26" s="44"/>
      <c r="H26" s="44"/>
      <c r="I26" s="44"/>
      <c r="J26" s="32"/>
      <c r="K26" s="32"/>
      <c r="L26" s="32"/>
      <c r="M26" s="32"/>
      <c r="N26" s="32"/>
    </row>
    <row r="27" spans="2:18" s="5" customFormat="1" ht="18.75" customHeight="1">
      <c r="B27" s="33" t="s">
        <v>30</v>
      </c>
      <c r="C27" s="34"/>
      <c r="D27" s="34"/>
      <c r="E27" s="34"/>
      <c r="F27" s="34"/>
      <c r="G27" s="34"/>
      <c r="H27" s="34"/>
    </row>
    <row r="28" spans="2:18" ht="15" customHeight="1">
      <c r="C28" s="35"/>
      <c r="D28" s="35"/>
      <c r="E28" s="35"/>
      <c r="F28" s="35"/>
      <c r="L28" s="36"/>
    </row>
    <row r="29" spans="2:18" ht="9.75" customHeight="1">
      <c r="N29" s="36"/>
    </row>
    <row r="30" spans="2:18" ht="12.75" customHeight="1">
      <c r="N30" s="36"/>
    </row>
    <row r="31" spans="2:18" ht="12.75" customHeight="1"/>
    <row r="32" spans="2:18" ht="12.75" customHeight="1"/>
    <row r="33" spans="2:15" ht="12.75" customHeight="1"/>
    <row r="34" spans="2:15" ht="12.75" customHeight="1"/>
    <row r="35" spans="2:15" ht="12.75" customHeight="1">
      <c r="B35" s="36"/>
    </row>
    <row r="36" spans="2:15" ht="12.75" customHeight="1">
      <c r="N36" s="36"/>
    </row>
    <row r="37" spans="2:15" ht="12.75" customHeight="1">
      <c r="N37" s="36"/>
    </row>
    <row r="38" spans="2:15" ht="12.75" customHeight="1">
      <c r="C38" s="45"/>
      <c r="D38" s="45"/>
      <c r="E38" s="45"/>
      <c r="F38" s="45"/>
      <c r="G38" s="45"/>
    </row>
    <row r="39" spans="2:15" ht="12.75" customHeight="1"/>
    <row r="40" spans="2:15" ht="12.75" customHeight="1"/>
    <row r="41" spans="2:15" ht="12.75" customHeight="1"/>
    <row r="42" spans="2:15" ht="12.75" customHeight="1"/>
    <row r="43" spans="2:15" ht="12.75" customHeight="1">
      <c r="N43" s="36"/>
    </row>
    <row r="44" spans="2:15" ht="12.75" customHeight="1"/>
    <row r="45" spans="2:15" ht="12.75" customHeight="1"/>
    <row r="46" spans="2:15" ht="12.75" customHeight="1">
      <c r="O46" s="36"/>
    </row>
    <row r="47" spans="2:15" ht="12.75" customHeight="1"/>
    <row r="48" spans="2:15" ht="12.75" customHeight="1"/>
    <row r="49" spans="12:15" ht="12.75" customHeight="1">
      <c r="L49" s="36"/>
    </row>
    <row r="50" spans="12:15" ht="12.75" customHeight="1">
      <c r="N50" s="36"/>
    </row>
    <row r="51" spans="12:15" ht="12.75" customHeight="1">
      <c r="N51" s="36"/>
    </row>
    <row r="52" spans="12:15" ht="12.75" customHeight="1"/>
    <row r="53" spans="12:15" ht="12.75" customHeight="1">
      <c r="O53" s="36"/>
    </row>
    <row r="54" spans="12:15" ht="12.75" customHeight="1"/>
    <row r="55" spans="12:15" ht="12.75" customHeight="1"/>
    <row r="56" spans="12:15" ht="12.75" customHeight="1">
      <c r="L56" s="36"/>
    </row>
    <row r="57" spans="12:15" ht="12.75" customHeight="1">
      <c r="N57" s="36"/>
    </row>
    <row r="58" spans="12:15" ht="12.75" customHeight="1">
      <c r="N58" s="36"/>
    </row>
    <row r="59" spans="12:15" ht="12.75" customHeight="1"/>
    <row r="60" spans="12:15" ht="12.75" customHeight="1"/>
    <row r="61" spans="12:15" ht="12.75" customHeight="1"/>
    <row r="62" spans="12:15" ht="12.75" customHeight="1"/>
    <row r="63" spans="12:15" ht="12.75" customHeight="1">
      <c r="L63" s="36"/>
    </row>
    <row r="64" spans="12:15" ht="12.75" customHeight="1">
      <c r="N64" s="36"/>
    </row>
    <row r="65" spans="12:12" ht="12.75" customHeight="1"/>
    <row r="66" spans="12:12" ht="12.75" customHeight="1"/>
    <row r="67" spans="12:12" ht="12.75" customHeight="1"/>
    <row r="68" spans="12:12" ht="12.75" customHeight="1"/>
    <row r="69" spans="12:12" ht="12.75" customHeight="1"/>
    <row r="70" spans="12:12" ht="12.75" customHeight="1">
      <c r="L70" s="36"/>
    </row>
    <row r="71" spans="12:12" ht="12.75" customHeight="1"/>
    <row r="72" spans="12:12" ht="12.75" customHeight="1"/>
    <row r="73" spans="12:12" ht="12.75" customHeight="1"/>
    <row r="74" spans="12:12" ht="12.75" customHeight="1"/>
    <row r="75" spans="12:12" ht="12.75" customHeight="1"/>
    <row r="76" spans="12:12" ht="12.75" customHeight="1"/>
    <row r="77" spans="12:12" ht="12.75" customHeight="1">
      <c r="L77" s="36"/>
    </row>
    <row r="78" spans="12:12" ht="12.75" customHeight="1"/>
    <row r="79" spans="12:12" ht="12.75" customHeight="1"/>
    <row r="80" spans="12:12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</sheetData>
  <mergeCells count="3">
    <mergeCell ref="B1:I1"/>
    <mergeCell ref="B26:I26"/>
    <mergeCell ref="C38:G38"/>
  </mergeCells>
  <printOptions horizontalCentered="1"/>
  <pageMargins left="0.39370078740157483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 età e settore</vt:lpstr>
      <vt:lpstr>'per età e settore'!Area_stampa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Rattin</dc:creator>
  <cp:lastModifiedBy>Corrado Rattin</cp:lastModifiedBy>
  <cp:lastPrinted>2024-11-19T08:05:44Z</cp:lastPrinted>
  <dcterms:created xsi:type="dcterms:W3CDTF">2024-11-19T08:05:15Z</dcterms:created>
  <dcterms:modified xsi:type="dcterms:W3CDTF">2024-12-05T09:31:39Z</dcterms:modified>
</cp:coreProperties>
</file>